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62" i="1" l="1"/>
  <c r="G151" i="1" l="1"/>
  <c r="F149" i="1"/>
  <c r="H149" i="1" s="1"/>
  <c r="G149" i="1"/>
  <c r="G147" i="1"/>
  <c r="G145" i="1"/>
  <c r="G142" i="1"/>
  <c r="G139" i="1"/>
  <c r="G134" i="1"/>
  <c r="G130" i="1"/>
  <c r="G126" i="1"/>
  <c r="G123" i="1"/>
  <c r="G119" i="1"/>
  <c r="G109" i="1"/>
  <c r="G106" i="1"/>
  <c r="G88" i="1"/>
  <c r="G81" i="1"/>
  <c r="G73" i="1"/>
  <c r="G63" i="1"/>
  <c r="G53" i="1"/>
  <c r="G46" i="1"/>
  <c r="G41" i="1"/>
  <c r="G37" i="1"/>
  <c r="G33" i="1"/>
  <c r="G29" i="1"/>
  <c r="G22" i="1"/>
  <c r="G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F33" i="1"/>
  <c r="F35" i="1"/>
  <c r="F36" i="1"/>
  <c r="F37" i="1"/>
  <c r="F39" i="1"/>
  <c r="F40" i="1"/>
  <c r="F41" i="1"/>
  <c r="F43" i="1"/>
  <c r="F44" i="1"/>
  <c r="F45" i="1"/>
  <c r="F46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3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5" i="1"/>
  <c r="F126" i="1"/>
  <c r="F128" i="1"/>
  <c r="F129" i="1"/>
  <c r="F130" i="1"/>
  <c r="F132" i="1"/>
  <c r="F133" i="1"/>
  <c r="F134" i="1"/>
  <c r="F136" i="1"/>
  <c r="F137" i="1"/>
  <c r="F138" i="1"/>
  <c r="F139" i="1"/>
  <c r="F141" i="1"/>
  <c r="F142" i="1"/>
  <c r="F144" i="1"/>
  <c r="F145" i="1"/>
  <c r="F147" i="1"/>
  <c r="H147" i="1" s="1"/>
  <c r="F151" i="1"/>
  <c r="H151" i="1" s="1"/>
  <c r="F4" i="1"/>
  <c r="F5" i="1"/>
  <c r="F6" i="1"/>
  <c r="F3" i="1"/>
  <c r="H142" i="1" l="1"/>
  <c r="H109" i="1"/>
  <c r="H33" i="1"/>
  <c r="H145" i="1"/>
  <c r="H126" i="1"/>
  <c r="H41" i="1"/>
  <c r="G155" i="1"/>
  <c r="E158" i="1" s="1"/>
  <c r="H139" i="1"/>
  <c r="H134" i="1"/>
  <c r="H130" i="1"/>
  <c r="H123" i="1"/>
  <c r="H119" i="1"/>
  <c r="H106" i="1"/>
  <c r="H88" i="1"/>
  <c r="H81" i="1"/>
  <c r="H73" i="1"/>
  <c r="H63" i="1"/>
  <c r="H53" i="1"/>
  <c r="H46" i="1"/>
  <c r="H37" i="1"/>
  <c r="H29" i="1"/>
  <c r="H22" i="1"/>
  <c r="H6" i="1"/>
  <c r="H155" i="1" l="1"/>
</calcChain>
</file>

<file path=xl/sharedStrings.xml><?xml version="1.0" encoding="utf-8"?>
<sst xmlns="http://schemas.openxmlformats.org/spreadsheetml/2006/main" count="4" uniqueCount="4">
  <si>
    <t>Nr pak.</t>
  </si>
  <si>
    <t>poz.</t>
  </si>
  <si>
    <t>netto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</si>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</sst>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8"/>
  <sheetViews>
    <sheetView tabSelected="1" topLeftCell="A105" workbookViewId="0">
      <selection activeCell="C110" sqref="C110"/>
    </sheetView>
  </sheetViews>
  <sheetFormatPr defaultRowHeight="14.4" x14ac:dyDescent="0.3"/>
  <cols>
    <col min="4" max="4" width="10.88671875" style="1" bestFit="1" customWidth="1"/>
    <col min="5" max="5" width="11.88671875" style="1" customWidth="1"/>
    <col min="6" max="6" width="10.88671875" style="1" bestFit="1" customWidth="1"/>
    <col min="7" max="8" width="11.88671875" style="1" bestFit="1" customWidth="1"/>
  </cols>
  <sheetData>
    <row r="2" spans="2:8" x14ac:dyDescent="0.3">
      <c r="B2" t="s">
        <v>0</v>
      </c>
      <c r="C2" t="s">
        <v>1</v>
      </c>
      <c r="D2" s="1" t="s">
        <v>2</v>
      </c>
      <c r="E2" s="1" t="s">
        <v>3</v>
      </c>
    </row>
    <row r="3" spans="2:8" x14ac:dyDescent="0.3">
      <c r="B3" s="2">
        <v>1</v>
      </c>
      <c r="C3">
        <v>1</v>
      </c>
      <c r="D3" s="1">
        <v>23769</v>
      </c>
      <c r="E3" s="1">
        <v>1.08</v>
      </c>
      <c r="F3" s="1">
        <f>D3*E3</f>
        <v>25670.52</v>
      </c>
    </row>
    <row r="4" spans="2:8" x14ac:dyDescent="0.3">
      <c r="B4" s="2"/>
      <c r="C4">
        <v>2</v>
      </c>
      <c r="D4" s="1">
        <v>18900</v>
      </c>
      <c r="E4" s="1">
        <v>1.08</v>
      </c>
      <c r="F4" s="1">
        <f t="shared" ref="F4:F68" si="0">D4*E4</f>
        <v>20412</v>
      </c>
    </row>
    <row r="5" spans="2:8" x14ac:dyDescent="0.3">
      <c r="B5" s="2"/>
      <c r="C5">
        <v>3</v>
      </c>
      <c r="D5" s="1">
        <v>21522</v>
      </c>
      <c r="E5" s="1">
        <v>1.08</v>
      </c>
      <c r="F5" s="1">
        <f t="shared" si="0"/>
        <v>23243.760000000002</v>
      </c>
    </row>
    <row r="6" spans="2:8" x14ac:dyDescent="0.3">
      <c r="B6" s="2"/>
      <c r="C6">
        <v>4</v>
      </c>
      <c r="D6" s="1">
        <v>1675.8</v>
      </c>
      <c r="E6" s="1">
        <v>1.08</v>
      </c>
      <c r="F6" s="1">
        <f t="shared" si="0"/>
        <v>1809.864</v>
      </c>
      <c r="G6" s="1">
        <f>SUM(D3:D6)</f>
        <v>65866.8</v>
      </c>
      <c r="H6" s="1">
        <f>SUM(F3:F6)</f>
        <v>71136.144</v>
      </c>
    </row>
    <row r="7" spans="2:8" x14ac:dyDescent="0.3">
      <c r="B7" s="2"/>
    </row>
    <row r="8" spans="2:8" x14ac:dyDescent="0.3">
      <c r="B8" s="2">
        <v>2</v>
      </c>
      <c r="C8">
        <v>1</v>
      </c>
      <c r="D8" s="1">
        <v>4836</v>
      </c>
      <c r="E8" s="1">
        <v>1.08</v>
      </c>
      <c r="F8" s="1">
        <f t="shared" si="0"/>
        <v>5222.88</v>
      </c>
    </row>
    <row r="9" spans="2:8" x14ac:dyDescent="0.3">
      <c r="B9" s="2"/>
      <c r="C9">
        <v>2</v>
      </c>
      <c r="D9" s="1">
        <v>5955</v>
      </c>
      <c r="E9" s="1">
        <v>1.08</v>
      </c>
      <c r="F9" s="1">
        <f t="shared" si="0"/>
        <v>6431.4000000000005</v>
      </c>
    </row>
    <row r="10" spans="2:8" x14ac:dyDescent="0.3">
      <c r="B10" s="2"/>
      <c r="C10">
        <v>3</v>
      </c>
      <c r="D10" s="1">
        <v>2203.1999999999998</v>
      </c>
      <c r="E10" s="1">
        <v>1.08</v>
      </c>
      <c r="F10" s="1">
        <f t="shared" si="0"/>
        <v>2379.4560000000001</v>
      </c>
    </row>
    <row r="11" spans="2:8" x14ac:dyDescent="0.3">
      <c r="B11" s="2"/>
      <c r="C11">
        <v>4</v>
      </c>
      <c r="D11" s="1">
        <v>447.12</v>
      </c>
      <c r="E11" s="1">
        <v>1.08</v>
      </c>
      <c r="F11" s="1">
        <f t="shared" si="0"/>
        <v>482.88960000000003</v>
      </c>
    </row>
    <row r="12" spans="2:8" x14ac:dyDescent="0.3">
      <c r="B12" s="2"/>
      <c r="C12">
        <v>5</v>
      </c>
      <c r="D12" s="1">
        <v>1801.8</v>
      </c>
      <c r="E12" s="1">
        <v>1.08</v>
      </c>
      <c r="F12" s="1">
        <f t="shared" si="0"/>
        <v>1945.9440000000002</v>
      </c>
    </row>
    <row r="13" spans="2:8" x14ac:dyDescent="0.3">
      <c r="B13" s="2"/>
      <c r="C13">
        <v>6</v>
      </c>
      <c r="D13" s="1">
        <v>1108.8</v>
      </c>
      <c r="E13" s="1">
        <v>1.08</v>
      </c>
      <c r="F13" s="1">
        <f t="shared" si="0"/>
        <v>1197.5040000000001</v>
      </c>
    </row>
    <row r="14" spans="2:8" x14ac:dyDescent="0.3">
      <c r="B14" s="2"/>
      <c r="C14">
        <v>7</v>
      </c>
      <c r="D14" s="1">
        <v>2872.8</v>
      </c>
      <c r="E14" s="1">
        <v>1.08</v>
      </c>
      <c r="F14" s="1">
        <f t="shared" si="0"/>
        <v>3102.6240000000003</v>
      </c>
    </row>
    <row r="15" spans="2:8" x14ac:dyDescent="0.3">
      <c r="B15" s="2"/>
      <c r="C15">
        <v>8</v>
      </c>
      <c r="D15" s="1">
        <v>483.6</v>
      </c>
      <c r="E15" s="1">
        <v>1.08</v>
      </c>
      <c r="F15" s="1">
        <f t="shared" si="0"/>
        <v>522.28800000000001</v>
      </c>
    </row>
    <row r="16" spans="2:8" x14ac:dyDescent="0.3">
      <c r="B16" s="2"/>
      <c r="C16">
        <v>9</v>
      </c>
      <c r="D16" s="1">
        <v>718.2</v>
      </c>
      <c r="E16" s="1">
        <v>1.08</v>
      </c>
      <c r="F16" s="1">
        <f t="shared" si="0"/>
        <v>775.65600000000006</v>
      </c>
    </row>
    <row r="17" spans="2:8" x14ac:dyDescent="0.3">
      <c r="B17" s="2"/>
      <c r="C17">
        <v>10</v>
      </c>
      <c r="D17" s="1">
        <v>499.2</v>
      </c>
      <c r="E17" s="1">
        <v>1.08</v>
      </c>
      <c r="F17" s="1">
        <f t="shared" si="0"/>
        <v>539.13599999999997</v>
      </c>
    </row>
    <row r="18" spans="2:8" x14ac:dyDescent="0.3">
      <c r="B18" s="2"/>
      <c r="C18">
        <v>11</v>
      </c>
      <c r="D18" s="1">
        <v>2562</v>
      </c>
      <c r="E18" s="1">
        <v>1.08</v>
      </c>
      <c r="F18" s="1">
        <f t="shared" si="0"/>
        <v>2766.96</v>
      </c>
    </row>
    <row r="19" spans="2:8" x14ac:dyDescent="0.3">
      <c r="B19" s="2"/>
      <c r="C19">
        <v>12</v>
      </c>
      <c r="D19" s="1">
        <v>1326</v>
      </c>
      <c r="E19" s="1">
        <v>1.08</v>
      </c>
      <c r="F19" s="1">
        <f t="shared" si="0"/>
        <v>1432.0800000000002</v>
      </c>
    </row>
    <row r="20" spans="2:8" x14ac:dyDescent="0.3">
      <c r="B20" s="2"/>
      <c r="C20">
        <v>13</v>
      </c>
      <c r="D20" s="1">
        <v>5809.8</v>
      </c>
      <c r="E20" s="1">
        <v>1.08</v>
      </c>
      <c r="F20" s="1">
        <f t="shared" si="0"/>
        <v>6274.5840000000007</v>
      </c>
    </row>
    <row r="21" spans="2:8" x14ac:dyDescent="0.3">
      <c r="B21" s="2"/>
      <c r="C21">
        <v>14</v>
      </c>
      <c r="D21" s="1">
        <v>1310.4000000000001</v>
      </c>
      <c r="E21" s="1">
        <v>1.08</v>
      </c>
      <c r="F21" s="1">
        <f t="shared" si="0"/>
        <v>1415.2320000000002</v>
      </c>
    </row>
    <row r="22" spans="2:8" x14ac:dyDescent="0.3">
      <c r="B22" s="2"/>
      <c r="C22">
        <v>15</v>
      </c>
      <c r="D22" s="1">
        <v>999</v>
      </c>
      <c r="E22" s="1">
        <v>1.08</v>
      </c>
      <c r="F22" s="1">
        <f t="shared" si="0"/>
        <v>1078.92</v>
      </c>
      <c r="G22" s="1">
        <f>SUM(D8:D22)</f>
        <v>32932.92</v>
      </c>
      <c r="H22" s="1">
        <f>SUM(F8:F22)</f>
        <v>35567.553600000007</v>
      </c>
    </row>
    <row r="23" spans="2:8" x14ac:dyDescent="0.3">
      <c r="B23" s="2"/>
    </row>
    <row r="24" spans="2:8" x14ac:dyDescent="0.3">
      <c r="B24" s="2">
        <v>3</v>
      </c>
      <c r="C24">
        <v>1</v>
      </c>
      <c r="D24" s="1">
        <v>379.2</v>
      </c>
      <c r="E24" s="1">
        <v>1.08</v>
      </c>
      <c r="F24" s="1">
        <f t="shared" si="0"/>
        <v>409.536</v>
      </c>
    </row>
    <row r="25" spans="2:8" x14ac:dyDescent="0.3">
      <c r="B25" s="2"/>
      <c r="C25">
        <v>2</v>
      </c>
      <c r="D25" s="1">
        <v>3158.4</v>
      </c>
      <c r="E25" s="1">
        <v>1.08</v>
      </c>
      <c r="F25" s="1">
        <f t="shared" si="0"/>
        <v>3411.0720000000001</v>
      </c>
    </row>
    <row r="26" spans="2:8" x14ac:dyDescent="0.3">
      <c r="B26" s="2"/>
      <c r="C26">
        <v>3</v>
      </c>
      <c r="D26" s="1">
        <v>3187.2</v>
      </c>
      <c r="E26" s="1">
        <v>1.08</v>
      </c>
      <c r="F26" s="1">
        <f t="shared" si="0"/>
        <v>3442.1759999999999</v>
      </c>
    </row>
    <row r="27" spans="2:8" x14ac:dyDescent="0.3">
      <c r="B27" s="2"/>
      <c r="C27">
        <v>4</v>
      </c>
      <c r="D27" s="1">
        <v>1825.2</v>
      </c>
      <c r="E27" s="1">
        <v>1.08</v>
      </c>
      <c r="F27" s="1">
        <f t="shared" si="0"/>
        <v>1971.2160000000001</v>
      </c>
    </row>
    <row r="28" spans="2:8" x14ac:dyDescent="0.3">
      <c r="B28" s="2"/>
      <c r="C28">
        <v>5</v>
      </c>
      <c r="D28" s="1">
        <v>856.8</v>
      </c>
      <c r="E28" s="1">
        <v>1.08</v>
      </c>
      <c r="F28" s="1">
        <f t="shared" si="0"/>
        <v>925.34400000000005</v>
      </c>
    </row>
    <row r="29" spans="2:8" x14ac:dyDescent="0.3">
      <c r="B29" s="2"/>
      <c r="C29">
        <v>6</v>
      </c>
      <c r="D29" s="1">
        <v>459.6</v>
      </c>
      <c r="E29" s="1">
        <v>1.08</v>
      </c>
      <c r="F29" s="1">
        <f t="shared" si="0"/>
        <v>496.36800000000005</v>
      </c>
      <c r="G29" s="1">
        <f>SUM(D24:D29)</f>
        <v>9866.4</v>
      </c>
      <c r="H29" s="1">
        <f>SUM(F24:F29)</f>
        <v>10655.712000000001</v>
      </c>
    </row>
    <row r="30" spans="2:8" x14ac:dyDescent="0.3">
      <c r="B30" s="2"/>
    </row>
    <row r="31" spans="2:8" x14ac:dyDescent="0.3">
      <c r="B31" s="2">
        <v>4</v>
      </c>
      <c r="C31">
        <v>1</v>
      </c>
      <c r="D31" s="1">
        <v>1623</v>
      </c>
      <c r="E31" s="1">
        <v>1.08</v>
      </c>
      <c r="F31" s="1">
        <f t="shared" si="0"/>
        <v>1752.8400000000001</v>
      </c>
    </row>
    <row r="32" spans="2:8" x14ac:dyDescent="0.3">
      <c r="B32" s="2"/>
      <c r="C32">
        <v>2</v>
      </c>
      <c r="D32" s="1">
        <v>2596.8000000000002</v>
      </c>
      <c r="E32" s="1">
        <v>1.08</v>
      </c>
      <c r="F32" s="1">
        <f t="shared" si="0"/>
        <v>2804.5440000000003</v>
      </c>
    </row>
    <row r="33" spans="2:8" x14ac:dyDescent="0.3">
      <c r="B33" s="2"/>
      <c r="C33">
        <v>3</v>
      </c>
      <c r="D33" s="1">
        <v>957.6</v>
      </c>
      <c r="E33" s="1">
        <v>1.08</v>
      </c>
      <c r="F33" s="1">
        <f t="shared" si="0"/>
        <v>1034.2080000000001</v>
      </c>
      <c r="G33" s="1">
        <f>SUM(D31:D33)</f>
        <v>5177.4000000000005</v>
      </c>
      <c r="H33" s="1">
        <f>SUM(F31:F33)</f>
        <v>5591.5920000000006</v>
      </c>
    </row>
    <row r="34" spans="2:8" x14ac:dyDescent="0.3">
      <c r="B34" s="2"/>
    </row>
    <row r="35" spans="2:8" x14ac:dyDescent="0.3">
      <c r="B35" s="2">
        <v>5</v>
      </c>
      <c r="C35">
        <v>1</v>
      </c>
      <c r="D35" s="1">
        <v>9156</v>
      </c>
      <c r="E35" s="1">
        <v>1.08</v>
      </c>
      <c r="F35" s="1">
        <f t="shared" si="0"/>
        <v>9888.4800000000014</v>
      </c>
    </row>
    <row r="36" spans="2:8" x14ac:dyDescent="0.3">
      <c r="B36" s="2"/>
      <c r="C36">
        <v>2</v>
      </c>
      <c r="D36" s="1">
        <v>707.04</v>
      </c>
      <c r="E36" s="1">
        <v>1.08</v>
      </c>
      <c r="F36" s="1">
        <f t="shared" si="0"/>
        <v>763.60320000000002</v>
      </c>
    </row>
    <row r="37" spans="2:8" x14ac:dyDescent="0.3">
      <c r="B37" s="2"/>
      <c r="C37">
        <v>3</v>
      </c>
      <c r="D37" s="1">
        <v>1142.4000000000001</v>
      </c>
      <c r="E37" s="1">
        <v>1.08</v>
      </c>
      <c r="F37" s="1">
        <f t="shared" si="0"/>
        <v>1233.7920000000001</v>
      </c>
      <c r="G37" s="1">
        <f>SUM(D35:D37)</f>
        <v>11005.44</v>
      </c>
      <c r="H37" s="1">
        <f>SUM(F35:F37)</f>
        <v>11885.8752</v>
      </c>
    </row>
    <row r="38" spans="2:8" x14ac:dyDescent="0.3">
      <c r="B38" s="2"/>
    </row>
    <row r="39" spans="2:8" x14ac:dyDescent="0.3">
      <c r="B39" s="2">
        <v>6</v>
      </c>
      <c r="C39">
        <v>1</v>
      </c>
      <c r="D39" s="1">
        <v>3753</v>
      </c>
      <c r="E39" s="1">
        <v>1.08</v>
      </c>
      <c r="F39" s="1">
        <f t="shared" si="0"/>
        <v>4053.2400000000002</v>
      </c>
    </row>
    <row r="40" spans="2:8" x14ac:dyDescent="0.3">
      <c r="B40" s="2"/>
      <c r="C40">
        <v>2</v>
      </c>
      <c r="D40" s="1">
        <v>914.4</v>
      </c>
      <c r="E40" s="1">
        <v>1.08</v>
      </c>
      <c r="F40" s="1">
        <f t="shared" si="0"/>
        <v>987.55200000000002</v>
      </c>
    </row>
    <row r="41" spans="2:8" x14ac:dyDescent="0.3">
      <c r="B41" s="2"/>
      <c r="C41">
        <v>3</v>
      </c>
      <c r="D41" s="1">
        <v>988.8</v>
      </c>
      <c r="E41" s="1">
        <v>1.08</v>
      </c>
      <c r="F41" s="1">
        <f t="shared" si="0"/>
        <v>1067.904</v>
      </c>
      <c r="G41" s="1">
        <f>SUM(D39:D41)</f>
        <v>5656.2</v>
      </c>
      <c r="H41" s="1">
        <f>SUM(F39:F41)</f>
        <v>6108.6959999999999</v>
      </c>
    </row>
    <row r="42" spans="2:8" x14ac:dyDescent="0.3">
      <c r="B42" s="2"/>
    </row>
    <row r="43" spans="2:8" x14ac:dyDescent="0.3">
      <c r="B43" s="2">
        <v>7</v>
      </c>
      <c r="C43">
        <v>1</v>
      </c>
      <c r="D43" s="1">
        <v>323.27999999999997</v>
      </c>
      <c r="E43" s="1">
        <v>1.08</v>
      </c>
      <c r="F43" s="1">
        <f t="shared" si="0"/>
        <v>349.14240000000001</v>
      </c>
    </row>
    <row r="44" spans="2:8" x14ac:dyDescent="0.3">
      <c r="B44" s="2"/>
      <c r="C44">
        <v>2</v>
      </c>
      <c r="D44" s="1">
        <v>7909.2</v>
      </c>
      <c r="E44" s="1">
        <v>1.08</v>
      </c>
      <c r="F44" s="1">
        <f t="shared" si="0"/>
        <v>8541.9359999999997</v>
      </c>
    </row>
    <row r="45" spans="2:8" x14ac:dyDescent="0.3">
      <c r="B45" s="2"/>
      <c r="C45">
        <v>3</v>
      </c>
      <c r="D45" s="1">
        <v>13563</v>
      </c>
      <c r="E45" s="1">
        <v>1.08</v>
      </c>
      <c r="F45" s="1">
        <f t="shared" si="0"/>
        <v>14648.04</v>
      </c>
    </row>
    <row r="46" spans="2:8" x14ac:dyDescent="0.3">
      <c r="B46" s="2"/>
      <c r="C46">
        <v>4</v>
      </c>
      <c r="D46" s="1">
        <v>109.68</v>
      </c>
      <c r="E46" s="1">
        <v>1.08</v>
      </c>
      <c r="F46" s="1">
        <f t="shared" si="0"/>
        <v>118.45440000000002</v>
      </c>
      <c r="G46" s="1">
        <f>SUM(D43:D46)</f>
        <v>21905.16</v>
      </c>
      <c r="H46" s="1">
        <f>SUM(F43:F46)</f>
        <v>23657.572799999998</v>
      </c>
    </row>
    <row r="47" spans="2:8" x14ac:dyDescent="0.3">
      <c r="B47" s="2"/>
    </row>
    <row r="48" spans="2:8" x14ac:dyDescent="0.3">
      <c r="B48" s="2">
        <v>8</v>
      </c>
      <c r="C48">
        <v>1</v>
      </c>
      <c r="D48" s="1">
        <v>168.48</v>
      </c>
      <c r="E48" s="1">
        <v>1.08</v>
      </c>
      <c r="F48" s="1">
        <f t="shared" si="0"/>
        <v>181.95840000000001</v>
      </c>
    </row>
    <row r="49" spans="2:8" x14ac:dyDescent="0.3">
      <c r="B49" s="2"/>
      <c r="C49">
        <v>2</v>
      </c>
      <c r="D49" s="1">
        <v>698.1</v>
      </c>
      <c r="E49" s="1">
        <v>1.08</v>
      </c>
      <c r="F49" s="1">
        <f t="shared" si="0"/>
        <v>753.94800000000009</v>
      </c>
    </row>
    <row r="50" spans="2:8" x14ac:dyDescent="0.3">
      <c r="B50" s="2"/>
      <c r="C50">
        <v>3</v>
      </c>
      <c r="D50" s="1">
        <v>896.4</v>
      </c>
      <c r="E50" s="1">
        <v>1.08</v>
      </c>
      <c r="F50" s="1">
        <f t="shared" si="0"/>
        <v>968.11200000000008</v>
      </c>
    </row>
    <row r="51" spans="2:8" x14ac:dyDescent="0.3">
      <c r="B51" s="2"/>
      <c r="C51">
        <v>4</v>
      </c>
      <c r="D51" s="1">
        <v>509.76</v>
      </c>
      <c r="E51" s="1">
        <v>1.08</v>
      </c>
      <c r="F51" s="1">
        <f t="shared" si="0"/>
        <v>550.54079999999999</v>
      </c>
    </row>
    <row r="52" spans="2:8" x14ac:dyDescent="0.3">
      <c r="B52" s="2"/>
      <c r="C52">
        <v>5</v>
      </c>
      <c r="D52" s="1">
        <v>357.84</v>
      </c>
      <c r="E52" s="1">
        <v>1.08</v>
      </c>
      <c r="F52" s="1">
        <f t="shared" si="0"/>
        <v>386.46719999999999</v>
      </c>
    </row>
    <row r="53" spans="2:8" x14ac:dyDescent="0.3">
      <c r="B53" s="2"/>
      <c r="C53">
        <v>6</v>
      </c>
      <c r="D53" s="1">
        <v>192.96</v>
      </c>
      <c r="E53" s="1">
        <v>1.08</v>
      </c>
      <c r="F53" s="1">
        <f t="shared" si="0"/>
        <v>208.39680000000001</v>
      </c>
      <c r="G53" s="1">
        <f>SUM(D48:D53)</f>
        <v>2823.54</v>
      </c>
      <c r="H53" s="1">
        <f>SUM(F48:F53)</f>
        <v>3049.4232000000002</v>
      </c>
    </row>
    <row r="54" spans="2:8" x14ac:dyDescent="0.3">
      <c r="B54" s="2"/>
    </row>
    <row r="55" spans="2:8" x14ac:dyDescent="0.3">
      <c r="B55" s="2">
        <v>9</v>
      </c>
      <c r="C55">
        <v>1</v>
      </c>
      <c r="D55" s="1">
        <v>1638</v>
      </c>
      <c r="E55" s="1">
        <v>1.08</v>
      </c>
      <c r="F55" s="1">
        <f t="shared" si="0"/>
        <v>1769.0400000000002</v>
      </c>
    </row>
    <row r="56" spans="2:8" x14ac:dyDescent="0.3">
      <c r="B56" s="2"/>
      <c r="C56">
        <v>2</v>
      </c>
      <c r="D56" s="1">
        <v>1265.4000000000001</v>
      </c>
      <c r="E56" s="1">
        <v>1.08</v>
      </c>
      <c r="F56" s="1">
        <f t="shared" si="0"/>
        <v>1366.6320000000003</v>
      </c>
    </row>
    <row r="57" spans="2:8" x14ac:dyDescent="0.3">
      <c r="B57" s="2"/>
      <c r="C57">
        <v>3</v>
      </c>
      <c r="D57" s="1">
        <v>1245.5999999999999</v>
      </c>
      <c r="E57" s="1">
        <v>1.08</v>
      </c>
      <c r="F57" s="1">
        <f t="shared" si="0"/>
        <v>1345.248</v>
      </c>
    </row>
    <row r="58" spans="2:8" x14ac:dyDescent="0.3">
      <c r="B58" s="2"/>
      <c r="C58">
        <v>4</v>
      </c>
      <c r="D58" s="1">
        <v>832.8</v>
      </c>
      <c r="E58" s="1">
        <v>1.08</v>
      </c>
      <c r="F58" s="1">
        <f t="shared" si="0"/>
        <v>899.42399999999998</v>
      </c>
    </row>
    <row r="59" spans="2:8" x14ac:dyDescent="0.3">
      <c r="B59" s="2"/>
      <c r="C59">
        <v>5</v>
      </c>
      <c r="D59" s="1">
        <v>1305</v>
      </c>
      <c r="E59" s="1">
        <v>1.08</v>
      </c>
      <c r="F59" s="1">
        <f t="shared" si="0"/>
        <v>1409.4</v>
      </c>
    </row>
    <row r="60" spans="2:8" x14ac:dyDescent="0.3">
      <c r="B60" s="2"/>
      <c r="C60">
        <v>6</v>
      </c>
      <c r="D60" s="1">
        <v>1238.4000000000001</v>
      </c>
      <c r="E60" s="1">
        <v>1.08</v>
      </c>
      <c r="F60" s="1">
        <f t="shared" si="0"/>
        <v>1337.4720000000002</v>
      </c>
    </row>
    <row r="61" spans="2:8" x14ac:dyDescent="0.3">
      <c r="B61" s="2"/>
      <c r="C61">
        <v>7</v>
      </c>
      <c r="D61" s="1">
        <v>841.2</v>
      </c>
      <c r="E61" s="1">
        <v>1.08</v>
      </c>
      <c r="F61" s="1">
        <f t="shared" si="0"/>
        <v>908.49600000000009</v>
      </c>
    </row>
    <row r="62" spans="2:8" x14ac:dyDescent="0.3">
      <c r="B62" s="2"/>
      <c r="C62">
        <v>8</v>
      </c>
      <c r="D62" s="1">
        <v>1405.8</v>
      </c>
      <c r="E62" s="1">
        <v>1.08</v>
      </c>
      <c r="F62" s="1">
        <f t="shared" si="0"/>
        <v>1518.2640000000001</v>
      </c>
    </row>
    <row r="63" spans="2:8" x14ac:dyDescent="0.3">
      <c r="B63" s="2"/>
      <c r="C63">
        <v>9</v>
      </c>
      <c r="D63" s="1">
        <v>1783.8</v>
      </c>
      <c r="E63" s="1">
        <v>1.08</v>
      </c>
      <c r="F63" s="1">
        <f t="shared" si="0"/>
        <v>1926.5040000000001</v>
      </c>
      <c r="G63" s="1">
        <f>SUM(D55:D63)</f>
        <v>11556</v>
      </c>
      <c r="H63" s="1">
        <f>SUM(F55:F63)</f>
        <v>12480.48</v>
      </c>
    </row>
    <row r="64" spans="2:8" x14ac:dyDescent="0.3">
      <c r="B64" s="2"/>
    </row>
    <row r="65" spans="2:8" x14ac:dyDescent="0.3">
      <c r="B65" s="2">
        <v>10</v>
      </c>
      <c r="C65">
        <v>1</v>
      </c>
      <c r="D65" s="1">
        <v>328.32</v>
      </c>
      <c r="E65" s="1">
        <v>1.08</v>
      </c>
      <c r="F65" s="1">
        <f t="shared" si="0"/>
        <v>354.5856</v>
      </c>
    </row>
    <row r="66" spans="2:8" x14ac:dyDescent="0.3">
      <c r="B66" s="2"/>
      <c r="C66">
        <v>2</v>
      </c>
      <c r="D66" s="1">
        <v>6744</v>
      </c>
      <c r="E66" s="1">
        <v>1.08</v>
      </c>
      <c r="F66" s="1">
        <f t="shared" si="0"/>
        <v>7283.52</v>
      </c>
    </row>
    <row r="67" spans="2:8" x14ac:dyDescent="0.3">
      <c r="B67" s="2"/>
      <c r="C67">
        <v>3</v>
      </c>
      <c r="D67" s="1">
        <v>6399</v>
      </c>
      <c r="E67" s="1">
        <v>1.08</v>
      </c>
      <c r="F67" s="1">
        <f t="shared" si="0"/>
        <v>6910.92</v>
      </c>
    </row>
    <row r="68" spans="2:8" x14ac:dyDescent="0.3">
      <c r="B68" s="2"/>
      <c r="C68">
        <v>4</v>
      </c>
      <c r="D68" s="1">
        <v>1378.8</v>
      </c>
      <c r="E68" s="1">
        <v>1.08</v>
      </c>
      <c r="F68" s="1">
        <f t="shared" si="0"/>
        <v>1489.104</v>
      </c>
    </row>
    <row r="69" spans="2:8" x14ac:dyDescent="0.3">
      <c r="B69" s="2"/>
      <c r="C69">
        <v>5</v>
      </c>
      <c r="D69" s="1">
        <v>12309</v>
      </c>
      <c r="E69" s="1">
        <v>1.08</v>
      </c>
      <c r="F69" s="1">
        <f t="shared" ref="F69:F130" si="1">D69*E69</f>
        <v>13293.720000000001</v>
      </c>
    </row>
    <row r="70" spans="2:8" x14ac:dyDescent="0.3">
      <c r="B70" s="2"/>
      <c r="C70">
        <v>6</v>
      </c>
      <c r="D70" s="1">
        <v>447.6</v>
      </c>
      <c r="E70" s="1">
        <v>1.08</v>
      </c>
      <c r="F70" s="1">
        <f t="shared" si="1"/>
        <v>483.40800000000007</v>
      </c>
    </row>
    <row r="71" spans="2:8" x14ac:dyDescent="0.3">
      <c r="B71" s="2"/>
      <c r="C71">
        <v>7</v>
      </c>
      <c r="D71" s="1">
        <v>1326</v>
      </c>
      <c r="E71" s="1">
        <v>1.08</v>
      </c>
      <c r="F71" s="1">
        <f t="shared" si="1"/>
        <v>1432.0800000000002</v>
      </c>
    </row>
    <row r="72" spans="2:8" x14ac:dyDescent="0.3">
      <c r="B72" s="2"/>
      <c r="C72">
        <v>8</v>
      </c>
      <c r="D72" s="1">
        <v>117.36</v>
      </c>
      <c r="E72" s="1">
        <v>1.08</v>
      </c>
      <c r="F72" s="1">
        <f t="shared" si="1"/>
        <v>126.7488</v>
      </c>
    </row>
    <row r="73" spans="2:8" x14ac:dyDescent="0.3">
      <c r="B73" s="2"/>
      <c r="C73">
        <v>9</v>
      </c>
      <c r="D73" s="1">
        <v>146.16</v>
      </c>
      <c r="E73" s="1">
        <v>1.08</v>
      </c>
      <c r="F73" s="1">
        <f t="shared" si="1"/>
        <v>157.8528</v>
      </c>
      <c r="G73" s="1">
        <f>SUM(D65:D73)</f>
        <v>29196.239999999998</v>
      </c>
      <c r="H73" s="1">
        <f>SUM(F65:F73)</f>
        <v>31531.939200000004</v>
      </c>
    </row>
    <row r="74" spans="2:8" x14ac:dyDescent="0.3">
      <c r="B74" s="2"/>
    </row>
    <row r="75" spans="2:8" x14ac:dyDescent="0.3">
      <c r="B75" s="2">
        <v>11</v>
      </c>
      <c r="C75">
        <v>1</v>
      </c>
      <c r="D75" s="1">
        <v>140.72999999999999</v>
      </c>
      <c r="E75" s="1">
        <v>1.08</v>
      </c>
      <c r="F75" s="1">
        <f t="shared" si="1"/>
        <v>151.98840000000001</v>
      </c>
    </row>
    <row r="76" spans="2:8" x14ac:dyDescent="0.3">
      <c r="B76" s="2"/>
      <c r="C76">
        <v>2</v>
      </c>
      <c r="D76" s="1">
        <v>161.28</v>
      </c>
      <c r="E76" s="1">
        <v>1.08</v>
      </c>
      <c r="F76" s="1">
        <f t="shared" si="1"/>
        <v>174.1824</v>
      </c>
    </row>
    <row r="77" spans="2:8" x14ac:dyDescent="0.3">
      <c r="B77" s="2"/>
      <c r="C77">
        <v>3</v>
      </c>
      <c r="D77" s="1">
        <v>215.04</v>
      </c>
      <c r="E77" s="1">
        <v>1.08</v>
      </c>
      <c r="F77" s="1">
        <f t="shared" si="1"/>
        <v>232.2432</v>
      </c>
    </row>
    <row r="78" spans="2:8" x14ac:dyDescent="0.3">
      <c r="B78" s="2"/>
      <c r="C78">
        <v>4</v>
      </c>
      <c r="D78" s="1">
        <v>153.36000000000001</v>
      </c>
      <c r="E78" s="1">
        <v>1.08</v>
      </c>
      <c r="F78" s="1">
        <f t="shared" si="1"/>
        <v>165.62880000000001</v>
      </c>
    </row>
    <row r="79" spans="2:8" x14ac:dyDescent="0.3">
      <c r="B79" s="2"/>
      <c r="C79">
        <v>5</v>
      </c>
      <c r="D79" s="1">
        <v>213.6</v>
      </c>
      <c r="E79" s="1">
        <v>1.08</v>
      </c>
      <c r="F79" s="1">
        <f t="shared" si="1"/>
        <v>230.68800000000002</v>
      </c>
    </row>
    <row r="80" spans="2:8" x14ac:dyDescent="0.3">
      <c r="B80" s="2"/>
      <c r="C80">
        <v>6</v>
      </c>
      <c r="D80" s="1">
        <v>148.32</v>
      </c>
      <c r="E80" s="1">
        <v>1.08</v>
      </c>
      <c r="F80" s="1">
        <f t="shared" si="1"/>
        <v>160.18559999999999</v>
      </c>
    </row>
    <row r="81" spans="2:8" x14ac:dyDescent="0.3">
      <c r="B81" s="2"/>
      <c r="C81">
        <v>7</v>
      </c>
      <c r="D81" s="1">
        <v>217.92</v>
      </c>
      <c r="E81" s="1">
        <v>1.08</v>
      </c>
      <c r="F81" s="1">
        <f t="shared" si="1"/>
        <v>235.3536</v>
      </c>
      <c r="G81" s="1">
        <f>SUM(D75:D81)</f>
        <v>1250.25</v>
      </c>
      <c r="H81" s="1">
        <f>SUM(F75:F81)</f>
        <v>1350.2699999999998</v>
      </c>
    </row>
    <row r="82" spans="2:8" x14ac:dyDescent="0.3">
      <c r="B82" s="2"/>
    </row>
    <row r="83" spans="2:8" x14ac:dyDescent="0.3">
      <c r="B83" s="2">
        <v>12</v>
      </c>
      <c r="C83">
        <v>1</v>
      </c>
      <c r="D83" s="1">
        <v>101.28</v>
      </c>
      <c r="E83" s="1">
        <v>1.08</v>
      </c>
      <c r="F83" s="1">
        <f t="shared" si="1"/>
        <v>109.3824</v>
      </c>
    </row>
    <row r="84" spans="2:8" x14ac:dyDescent="0.3">
      <c r="B84" s="2"/>
      <c r="C84">
        <v>2</v>
      </c>
      <c r="D84" s="1">
        <v>116.16</v>
      </c>
      <c r="E84" s="1">
        <v>1.08</v>
      </c>
      <c r="F84" s="1">
        <f t="shared" si="1"/>
        <v>125.45280000000001</v>
      </c>
    </row>
    <row r="85" spans="2:8" x14ac:dyDescent="0.3">
      <c r="B85" s="2"/>
      <c r="C85">
        <v>3</v>
      </c>
      <c r="D85" s="1">
        <v>1380</v>
      </c>
      <c r="E85" s="1">
        <v>1.08</v>
      </c>
      <c r="F85" s="1">
        <f t="shared" si="1"/>
        <v>1490.4</v>
      </c>
    </row>
    <row r="86" spans="2:8" x14ac:dyDescent="0.3">
      <c r="B86" s="2"/>
      <c r="C86">
        <v>4</v>
      </c>
      <c r="D86" s="1">
        <v>1154.4000000000001</v>
      </c>
      <c r="E86" s="1">
        <v>1.08</v>
      </c>
      <c r="F86" s="1">
        <f t="shared" si="1"/>
        <v>1246.7520000000002</v>
      </c>
    </row>
    <row r="87" spans="2:8" x14ac:dyDescent="0.3">
      <c r="B87" s="2"/>
      <c r="C87">
        <v>5</v>
      </c>
      <c r="D87" s="1">
        <v>534</v>
      </c>
      <c r="E87" s="1">
        <v>1.08</v>
      </c>
      <c r="F87" s="1">
        <f t="shared" si="1"/>
        <v>576.72</v>
      </c>
    </row>
    <row r="88" spans="2:8" x14ac:dyDescent="0.3">
      <c r="B88" s="2"/>
      <c r="C88">
        <v>6</v>
      </c>
      <c r="D88" s="1">
        <v>235.2</v>
      </c>
      <c r="E88" s="1">
        <v>1.08</v>
      </c>
      <c r="F88" s="1">
        <f t="shared" si="1"/>
        <v>254.01599999999999</v>
      </c>
      <c r="G88" s="1">
        <f>SUM(D83:D88)</f>
        <v>3521.04</v>
      </c>
      <c r="H88" s="1">
        <f>SUM(F83:F88)</f>
        <v>3802.7232000000008</v>
      </c>
    </row>
    <row r="89" spans="2:8" x14ac:dyDescent="0.3">
      <c r="B89" s="2"/>
    </row>
    <row r="90" spans="2:8" x14ac:dyDescent="0.3">
      <c r="B90" s="2">
        <v>13</v>
      </c>
      <c r="C90">
        <v>1</v>
      </c>
      <c r="D90" s="1">
        <v>2347.1999999999998</v>
      </c>
      <c r="E90" s="1">
        <v>1.08</v>
      </c>
      <c r="F90" s="1">
        <f t="shared" si="1"/>
        <v>2534.9760000000001</v>
      </c>
    </row>
    <row r="91" spans="2:8" x14ac:dyDescent="0.3">
      <c r="B91" s="2"/>
      <c r="C91">
        <v>2</v>
      </c>
      <c r="D91" s="1">
        <v>1540.8</v>
      </c>
      <c r="E91" s="1">
        <v>1.08</v>
      </c>
      <c r="F91" s="1">
        <f t="shared" si="1"/>
        <v>1664.0640000000001</v>
      </c>
    </row>
    <row r="92" spans="2:8" x14ac:dyDescent="0.3">
      <c r="B92" s="2"/>
      <c r="C92">
        <v>3</v>
      </c>
      <c r="D92" s="1">
        <v>786.6</v>
      </c>
      <c r="E92" s="1">
        <v>1.08</v>
      </c>
      <c r="F92" s="1">
        <f t="shared" si="1"/>
        <v>849.52800000000013</v>
      </c>
    </row>
    <row r="93" spans="2:8" x14ac:dyDescent="0.3">
      <c r="B93" s="2"/>
      <c r="C93">
        <v>4</v>
      </c>
      <c r="D93" s="1">
        <v>1094.4000000000001</v>
      </c>
      <c r="E93" s="1">
        <v>1.08</v>
      </c>
      <c r="F93" s="1">
        <f t="shared" si="1"/>
        <v>1181.9520000000002</v>
      </c>
    </row>
    <row r="94" spans="2:8" x14ac:dyDescent="0.3">
      <c r="B94" s="2"/>
      <c r="C94">
        <v>5</v>
      </c>
      <c r="D94" s="1">
        <v>121.44</v>
      </c>
      <c r="E94" s="1">
        <v>1.08</v>
      </c>
      <c r="F94" s="1">
        <f t="shared" si="1"/>
        <v>131.15520000000001</v>
      </c>
    </row>
    <row r="95" spans="2:8" x14ac:dyDescent="0.3">
      <c r="B95" s="2"/>
      <c r="C95">
        <v>6</v>
      </c>
      <c r="D95" s="1">
        <v>115.92</v>
      </c>
      <c r="E95" s="1">
        <v>1.08</v>
      </c>
      <c r="F95" s="1">
        <f t="shared" si="1"/>
        <v>125.1936</v>
      </c>
    </row>
    <row r="96" spans="2:8" x14ac:dyDescent="0.3">
      <c r="B96" s="2"/>
      <c r="C96">
        <v>7</v>
      </c>
      <c r="D96" s="1">
        <v>2227.1999999999998</v>
      </c>
      <c r="E96" s="1">
        <v>1.08</v>
      </c>
      <c r="F96" s="1">
        <f t="shared" si="1"/>
        <v>2405.3759999999997</v>
      </c>
    </row>
    <row r="97" spans="2:8" x14ac:dyDescent="0.3">
      <c r="B97" s="2"/>
      <c r="C97">
        <v>8</v>
      </c>
      <c r="D97" s="1">
        <v>842.4</v>
      </c>
      <c r="E97" s="1">
        <v>1.08</v>
      </c>
      <c r="F97" s="1">
        <f t="shared" si="1"/>
        <v>909.79200000000003</v>
      </c>
    </row>
    <row r="98" spans="2:8" x14ac:dyDescent="0.3">
      <c r="B98" s="2"/>
      <c r="C98">
        <v>9</v>
      </c>
      <c r="D98" s="1">
        <v>108.72</v>
      </c>
      <c r="E98" s="1">
        <v>1.08</v>
      </c>
      <c r="F98" s="1">
        <f t="shared" si="1"/>
        <v>117.41760000000001</v>
      </c>
    </row>
    <row r="99" spans="2:8" x14ac:dyDescent="0.3">
      <c r="B99" s="2"/>
      <c r="C99">
        <v>10</v>
      </c>
      <c r="D99" s="1">
        <v>788.4</v>
      </c>
      <c r="E99" s="1">
        <v>1.08</v>
      </c>
      <c r="F99" s="1">
        <f t="shared" si="1"/>
        <v>851.47199999999998</v>
      </c>
    </row>
    <row r="100" spans="2:8" x14ac:dyDescent="0.3">
      <c r="B100" s="2"/>
      <c r="C100">
        <v>11</v>
      </c>
      <c r="D100" s="1">
        <v>273.60000000000002</v>
      </c>
      <c r="E100" s="1">
        <v>1.08</v>
      </c>
      <c r="F100" s="1">
        <f t="shared" si="1"/>
        <v>295.48800000000006</v>
      </c>
    </row>
    <row r="101" spans="2:8" x14ac:dyDescent="0.3">
      <c r="B101" s="2"/>
      <c r="C101">
        <v>12</v>
      </c>
      <c r="D101" s="1">
        <v>1036.8</v>
      </c>
      <c r="E101" s="1">
        <v>1.08</v>
      </c>
      <c r="F101" s="1">
        <f t="shared" si="1"/>
        <v>1119.7439999999999</v>
      </c>
    </row>
    <row r="102" spans="2:8" x14ac:dyDescent="0.3">
      <c r="B102" s="2"/>
      <c r="C102">
        <v>13</v>
      </c>
      <c r="D102" s="1">
        <v>485.76</v>
      </c>
      <c r="E102" s="1">
        <v>1.08</v>
      </c>
      <c r="F102" s="1">
        <f t="shared" si="1"/>
        <v>524.62080000000003</v>
      </c>
    </row>
    <row r="103" spans="2:8" x14ac:dyDescent="0.3">
      <c r="B103" s="2"/>
      <c r="C103">
        <v>14</v>
      </c>
      <c r="D103" s="1">
        <v>1051.2</v>
      </c>
      <c r="E103" s="1">
        <v>1.08</v>
      </c>
      <c r="F103" s="1">
        <f t="shared" si="1"/>
        <v>1135.296</v>
      </c>
    </row>
    <row r="104" spans="2:8" x14ac:dyDescent="0.3">
      <c r="B104" s="2"/>
      <c r="C104">
        <v>15</v>
      </c>
      <c r="D104" s="1">
        <v>231.6</v>
      </c>
      <c r="E104" s="1">
        <v>1.08</v>
      </c>
      <c r="F104" s="1">
        <f t="shared" si="1"/>
        <v>250.12800000000001</v>
      </c>
    </row>
    <row r="105" spans="2:8" x14ac:dyDescent="0.3">
      <c r="B105" s="2"/>
      <c r="C105">
        <v>16</v>
      </c>
      <c r="D105" s="1">
        <v>233.04</v>
      </c>
      <c r="E105" s="1">
        <v>1.08</v>
      </c>
      <c r="F105" s="1">
        <f t="shared" si="1"/>
        <v>251.6832</v>
      </c>
    </row>
    <row r="106" spans="2:8" x14ac:dyDescent="0.3">
      <c r="B106" s="2"/>
      <c r="C106">
        <v>17</v>
      </c>
      <c r="D106" s="1">
        <v>235.2</v>
      </c>
      <c r="E106" s="1">
        <v>1.08</v>
      </c>
      <c r="F106" s="1">
        <f t="shared" si="1"/>
        <v>254.01599999999999</v>
      </c>
      <c r="G106" s="1">
        <f>SUM(D90:D106)</f>
        <v>13520.28</v>
      </c>
      <c r="H106" s="1">
        <f>SUM(F90:F106)</f>
        <v>14601.902400000001</v>
      </c>
    </row>
    <row r="107" spans="2:8" x14ac:dyDescent="0.3">
      <c r="B107" s="2"/>
    </row>
    <row r="108" spans="2:8" x14ac:dyDescent="0.3">
      <c r="B108" s="2">
        <v>14</v>
      </c>
      <c r="C108">
        <v>1</v>
      </c>
      <c r="D108" s="1">
        <v>31680</v>
      </c>
      <c r="E108" s="1">
        <v>1.08</v>
      </c>
      <c r="F108" s="1">
        <f t="shared" si="1"/>
        <v>34214.400000000001</v>
      </c>
    </row>
    <row r="109" spans="2:8" x14ac:dyDescent="0.3">
      <c r="B109" s="2"/>
      <c r="C109">
        <v>2</v>
      </c>
      <c r="D109" s="1">
        <v>13200</v>
      </c>
      <c r="E109" s="1">
        <v>1.08</v>
      </c>
      <c r="F109" s="1">
        <f t="shared" si="1"/>
        <v>14256.000000000002</v>
      </c>
      <c r="G109" s="1">
        <f>SUM(D108:D109)</f>
        <v>44880</v>
      </c>
      <c r="H109" s="1">
        <f>SUM(F108:F109)</f>
        <v>48470.400000000001</v>
      </c>
    </row>
    <row r="110" spans="2:8" x14ac:dyDescent="0.3">
      <c r="B110" s="2"/>
    </row>
    <row r="111" spans="2:8" x14ac:dyDescent="0.3">
      <c r="B111" s="2">
        <v>15</v>
      </c>
      <c r="C111">
        <v>1</v>
      </c>
      <c r="D111" s="1">
        <v>170</v>
      </c>
      <c r="E111" s="1">
        <v>1.08</v>
      </c>
      <c r="F111" s="1">
        <f t="shared" si="1"/>
        <v>183.60000000000002</v>
      </c>
    </row>
    <row r="112" spans="2:8" x14ac:dyDescent="0.3">
      <c r="B112" s="2"/>
      <c r="C112">
        <v>2</v>
      </c>
      <c r="D112" s="1">
        <v>183</v>
      </c>
      <c r="E112" s="1">
        <v>1.08</v>
      </c>
      <c r="F112" s="1">
        <f t="shared" si="1"/>
        <v>197.64000000000001</v>
      </c>
    </row>
    <row r="113" spans="2:8" x14ac:dyDescent="0.3">
      <c r="B113" s="2"/>
      <c r="C113">
        <v>3</v>
      </c>
      <c r="D113" s="1">
        <v>144</v>
      </c>
      <c r="E113" s="1">
        <v>1.08</v>
      </c>
      <c r="F113" s="1">
        <f t="shared" si="1"/>
        <v>155.52000000000001</v>
      </c>
    </row>
    <row r="114" spans="2:8" x14ac:dyDescent="0.3">
      <c r="B114" s="2"/>
      <c r="C114">
        <v>4</v>
      </c>
      <c r="D114" s="1">
        <v>144</v>
      </c>
      <c r="E114" s="1">
        <v>1.08</v>
      </c>
      <c r="F114" s="1">
        <f t="shared" si="1"/>
        <v>155.52000000000001</v>
      </c>
    </row>
    <row r="115" spans="2:8" x14ac:dyDescent="0.3">
      <c r="B115" s="2"/>
      <c r="C115">
        <v>5</v>
      </c>
      <c r="D115" s="1">
        <v>34000</v>
      </c>
      <c r="E115" s="1">
        <v>1.08</v>
      </c>
      <c r="F115" s="1">
        <f t="shared" si="1"/>
        <v>36720</v>
      </c>
    </row>
    <row r="116" spans="2:8" x14ac:dyDescent="0.3">
      <c r="B116" s="2"/>
      <c r="C116">
        <v>6</v>
      </c>
      <c r="D116" s="1">
        <v>24500</v>
      </c>
      <c r="E116" s="1">
        <v>1.08</v>
      </c>
      <c r="F116" s="1">
        <f t="shared" si="1"/>
        <v>26460</v>
      </c>
    </row>
    <row r="117" spans="2:8" x14ac:dyDescent="0.3">
      <c r="B117" s="2"/>
      <c r="C117">
        <v>7</v>
      </c>
      <c r="D117" s="1">
        <v>7600</v>
      </c>
      <c r="E117" s="1">
        <v>1.08</v>
      </c>
      <c r="F117" s="1">
        <f t="shared" si="1"/>
        <v>8208</v>
      </c>
    </row>
    <row r="118" spans="2:8" x14ac:dyDescent="0.3">
      <c r="B118" s="2"/>
      <c r="C118">
        <v>8</v>
      </c>
      <c r="D118" s="1">
        <v>28000</v>
      </c>
      <c r="E118" s="1">
        <v>1.08</v>
      </c>
      <c r="F118" s="1">
        <f t="shared" si="1"/>
        <v>30240.000000000004</v>
      </c>
    </row>
    <row r="119" spans="2:8" x14ac:dyDescent="0.3">
      <c r="B119" s="2"/>
      <c r="C119">
        <v>9</v>
      </c>
      <c r="D119" s="1">
        <v>9750</v>
      </c>
      <c r="E119" s="1">
        <v>1.08</v>
      </c>
      <c r="F119" s="1">
        <f t="shared" si="1"/>
        <v>10530</v>
      </c>
      <c r="G119" s="1">
        <f>SUM(D111:D119)</f>
        <v>104491</v>
      </c>
      <c r="H119" s="1">
        <f>SUM(F111:F119)</f>
        <v>112850.28</v>
      </c>
    </row>
    <row r="120" spans="2:8" x14ac:dyDescent="0.3">
      <c r="B120" s="2"/>
    </row>
    <row r="121" spans="2:8" x14ac:dyDescent="0.3">
      <c r="B121" s="2">
        <v>16</v>
      </c>
      <c r="C121">
        <v>1</v>
      </c>
      <c r="D121" s="1">
        <v>6606</v>
      </c>
      <c r="E121" s="1">
        <v>1.08</v>
      </c>
      <c r="F121" s="1">
        <f t="shared" si="1"/>
        <v>7134.4800000000005</v>
      </c>
    </row>
    <row r="122" spans="2:8" x14ac:dyDescent="0.3">
      <c r="B122" s="2"/>
      <c r="C122">
        <v>2</v>
      </c>
      <c r="D122" s="1">
        <v>6800</v>
      </c>
      <c r="E122" s="1">
        <v>1.08</v>
      </c>
      <c r="F122" s="1">
        <f t="shared" si="1"/>
        <v>7344.0000000000009</v>
      </c>
    </row>
    <row r="123" spans="2:8" x14ac:dyDescent="0.3">
      <c r="B123" s="2"/>
      <c r="C123">
        <v>3</v>
      </c>
      <c r="D123" s="1">
        <v>546.1</v>
      </c>
      <c r="E123" s="1">
        <v>1.08</v>
      </c>
      <c r="F123" s="1">
        <f t="shared" si="1"/>
        <v>589.78800000000001</v>
      </c>
      <c r="G123" s="1">
        <f>SUM(D121:D123)</f>
        <v>13952.1</v>
      </c>
      <c r="H123" s="1">
        <f>SUM(F121:F123)</f>
        <v>15068.268000000002</v>
      </c>
    </row>
    <row r="124" spans="2:8" x14ac:dyDescent="0.3">
      <c r="B124" s="2"/>
    </row>
    <row r="125" spans="2:8" x14ac:dyDescent="0.3">
      <c r="B125" s="2">
        <v>17</v>
      </c>
      <c r="C125">
        <v>1</v>
      </c>
      <c r="D125" s="1">
        <v>6714</v>
      </c>
      <c r="E125" s="1">
        <v>1.08</v>
      </c>
      <c r="F125" s="1">
        <f t="shared" si="1"/>
        <v>7251.1200000000008</v>
      </c>
    </row>
    <row r="126" spans="2:8" x14ac:dyDescent="0.3">
      <c r="B126" s="2"/>
      <c r="C126">
        <v>2</v>
      </c>
      <c r="D126" s="1">
        <v>785</v>
      </c>
      <c r="E126" s="1">
        <v>1.08</v>
      </c>
      <c r="F126" s="1">
        <f t="shared" si="1"/>
        <v>847.80000000000007</v>
      </c>
      <c r="G126" s="1">
        <f>SUM(D125:D126)</f>
        <v>7499</v>
      </c>
      <c r="H126" s="1">
        <f>SUM(F125:F126)</f>
        <v>8098.920000000001</v>
      </c>
    </row>
    <row r="127" spans="2:8" x14ac:dyDescent="0.3">
      <c r="B127" s="2"/>
    </row>
    <row r="128" spans="2:8" x14ac:dyDescent="0.3">
      <c r="B128" s="2">
        <v>18</v>
      </c>
      <c r="C128">
        <v>1</v>
      </c>
      <c r="D128" s="1">
        <v>12314.75</v>
      </c>
      <c r="E128" s="1">
        <v>1.08</v>
      </c>
      <c r="F128" s="1">
        <f t="shared" si="1"/>
        <v>13299.93</v>
      </c>
    </row>
    <row r="129" spans="2:8" x14ac:dyDescent="0.3">
      <c r="B129" s="2"/>
      <c r="C129">
        <v>2</v>
      </c>
      <c r="D129" s="1">
        <v>2314.8000000000002</v>
      </c>
      <c r="E129" s="1">
        <v>1.08</v>
      </c>
      <c r="F129" s="1">
        <f t="shared" si="1"/>
        <v>2499.9840000000004</v>
      </c>
    </row>
    <row r="130" spans="2:8" x14ac:dyDescent="0.3">
      <c r="B130" s="2"/>
      <c r="C130">
        <v>3</v>
      </c>
      <c r="D130" s="1">
        <v>11111.1</v>
      </c>
      <c r="E130" s="1">
        <v>1.08</v>
      </c>
      <c r="F130" s="1">
        <f t="shared" si="1"/>
        <v>11999.988000000001</v>
      </c>
      <c r="G130" s="1">
        <f>SUM(D128:D130)</f>
        <v>25740.65</v>
      </c>
      <c r="H130" s="1">
        <f>SUM(F128:F130)</f>
        <v>27799.902000000002</v>
      </c>
    </row>
    <row r="131" spans="2:8" x14ac:dyDescent="0.3">
      <c r="B131" s="2"/>
    </row>
    <row r="132" spans="2:8" x14ac:dyDescent="0.3">
      <c r="B132" s="2">
        <v>19</v>
      </c>
      <c r="C132">
        <v>1</v>
      </c>
      <c r="D132" s="1">
        <v>24500</v>
      </c>
      <c r="E132" s="1">
        <v>1.08</v>
      </c>
      <c r="F132" s="1">
        <f t="shared" ref="F132:F151" si="2">D132*E132</f>
        <v>26460</v>
      </c>
    </row>
    <row r="133" spans="2:8" x14ac:dyDescent="0.3">
      <c r="B133" s="2"/>
      <c r="C133">
        <v>2</v>
      </c>
      <c r="D133" s="1">
        <v>8700</v>
      </c>
      <c r="E133" s="1">
        <v>1.08</v>
      </c>
      <c r="F133" s="1">
        <f t="shared" si="2"/>
        <v>9396</v>
      </c>
    </row>
    <row r="134" spans="2:8" x14ac:dyDescent="0.3">
      <c r="B134" s="2"/>
      <c r="C134">
        <v>3</v>
      </c>
      <c r="D134" s="1">
        <v>9500</v>
      </c>
      <c r="E134" s="1">
        <v>1.08</v>
      </c>
      <c r="F134" s="1">
        <f t="shared" si="2"/>
        <v>10260</v>
      </c>
      <c r="G134" s="1">
        <f>SUM(D132:D134)</f>
        <v>42700</v>
      </c>
      <c r="H134" s="1">
        <f>SUM(F132:F134)</f>
        <v>46116</v>
      </c>
    </row>
    <row r="135" spans="2:8" x14ac:dyDescent="0.3">
      <c r="B135" s="2"/>
    </row>
    <row r="136" spans="2:8" x14ac:dyDescent="0.3">
      <c r="B136" s="2">
        <v>20</v>
      </c>
      <c r="C136">
        <v>1</v>
      </c>
      <c r="D136" s="1">
        <v>182.88</v>
      </c>
      <c r="E136" s="1">
        <v>1.08</v>
      </c>
      <c r="F136" s="1">
        <f t="shared" si="2"/>
        <v>197.5104</v>
      </c>
    </row>
    <row r="137" spans="2:8" x14ac:dyDescent="0.3">
      <c r="B137" s="2"/>
      <c r="C137">
        <v>2</v>
      </c>
      <c r="D137" s="1">
        <v>187.68</v>
      </c>
      <c r="E137" s="1">
        <v>1.08</v>
      </c>
      <c r="F137" s="1">
        <f t="shared" si="2"/>
        <v>202.69440000000003</v>
      </c>
    </row>
    <row r="138" spans="2:8" x14ac:dyDescent="0.3">
      <c r="B138" s="2"/>
      <c r="C138">
        <v>3</v>
      </c>
      <c r="D138" s="1">
        <v>82.08</v>
      </c>
      <c r="E138" s="1">
        <v>1.08</v>
      </c>
      <c r="F138" s="1">
        <f t="shared" si="2"/>
        <v>88.6464</v>
      </c>
    </row>
    <row r="139" spans="2:8" x14ac:dyDescent="0.3">
      <c r="B139" s="2"/>
      <c r="C139">
        <v>4</v>
      </c>
      <c r="D139" s="1">
        <v>80.28</v>
      </c>
      <c r="E139" s="1">
        <v>1.08</v>
      </c>
      <c r="F139" s="1">
        <f t="shared" si="2"/>
        <v>86.702400000000011</v>
      </c>
      <c r="G139" s="1">
        <f>SUM(D136:D139)</f>
        <v>532.91999999999996</v>
      </c>
      <c r="H139" s="1">
        <f>SUM(F136:F139)</f>
        <v>575.55360000000007</v>
      </c>
    </row>
    <row r="140" spans="2:8" x14ac:dyDescent="0.3">
      <c r="B140" s="2"/>
    </row>
    <row r="141" spans="2:8" x14ac:dyDescent="0.3">
      <c r="B141" s="2">
        <v>21</v>
      </c>
      <c r="C141">
        <v>1</v>
      </c>
      <c r="D141" s="1">
        <v>1800</v>
      </c>
      <c r="E141" s="1">
        <v>1.08</v>
      </c>
      <c r="F141" s="1">
        <f t="shared" si="2"/>
        <v>1944.0000000000002</v>
      </c>
    </row>
    <row r="142" spans="2:8" x14ac:dyDescent="0.3">
      <c r="B142" s="2"/>
      <c r="C142">
        <v>2</v>
      </c>
      <c r="D142" s="1">
        <v>2700</v>
      </c>
      <c r="E142" s="1">
        <v>1.08</v>
      </c>
      <c r="F142" s="1">
        <f t="shared" si="2"/>
        <v>2916</v>
      </c>
      <c r="G142" s="1">
        <f>SUM(D141:D142)</f>
        <v>4500</v>
      </c>
      <c r="H142" s="1">
        <f>SUM(F141:F142)</f>
        <v>4860</v>
      </c>
    </row>
    <row r="143" spans="2:8" x14ac:dyDescent="0.3">
      <c r="B143" s="2"/>
    </row>
    <row r="144" spans="2:8" x14ac:dyDescent="0.3">
      <c r="B144" s="2">
        <v>22</v>
      </c>
      <c r="C144">
        <v>1</v>
      </c>
      <c r="D144" s="1">
        <v>18000</v>
      </c>
      <c r="E144" s="1">
        <v>1.08</v>
      </c>
      <c r="F144" s="1">
        <f t="shared" si="2"/>
        <v>19440</v>
      </c>
    </row>
    <row r="145" spans="2:8" x14ac:dyDescent="0.3">
      <c r="B145" s="2"/>
      <c r="C145">
        <v>2</v>
      </c>
      <c r="D145" s="1">
        <v>9000</v>
      </c>
      <c r="E145" s="1">
        <v>1.08</v>
      </c>
      <c r="F145" s="1">
        <f t="shared" si="2"/>
        <v>9720</v>
      </c>
      <c r="G145" s="1">
        <f>SUM(D144:D145)</f>
        <v>27000</v>
      </c>
      <c r="H145" s="1">
        <f>SUM(F144:F145)</f>
        <v>29160</v>
      </c>
    </row>
    <row r="146" spans="2:8" x14ac:dyDescent="0.3">
      <c r="B146" s="2"/>
    </row>
    <row r="147" spans="2:8" x14ac:dyDescent="0.3">
      <c r="B147" s="2">
        <v>23</v>
      </c>
      <c r="C147">
        <v>1</v>
      </c>
      <c r="D147" s="1">
        <v>75000</v>
      </c>
      <c r="E147" s="1">
        <v>1.08</v>
      </c>
      <c r="F147" s="1">
        <f t="shared" si="2"/>
        <v>81000</v>
      </c>
      <c r="G147" s="1">
        <f>D147</f>
        <v>75000</v>
      </c>
      <c r="H147" s="1">
        <f>F147</f>
        <v>81000</v>
      </c>
    </row>
    <row r="148" spans="2:8" x14ac:dyDescent="0.3">
      <c r="B148" s="2"/>
    </row>
    <row r="149" spans="2:8" x14ac:dyDescent="0.3">
      <c r="B149" s="2">
        <v>24</v>
      </c>
      <c r="C149">
        <v>1</v>
      </c>
      <c r="D149" s="1">
        <v>800</v>
      </c>
      <c r="E149" s="1">
        <v>1.08</v>
      </c>
      <c r="F149" s="1">
        <f t="shared" si="2"/>
        <v>864</v>
      </c>
      <c r="G149" s="1">
        <f>D149</f>
        <v>800</v>
      </c>
      <c r="H149" s="1">
        <f>F149</f>
        <v>864</v>
      </c>
    </row>
    <row r="150" spans="2:8" x14ac:dyDescent="0.3">
      <c r="B150" s="2"/>
    </row>
    <row r="151" spans="2:8" x14ac:dyDescent="0.3">
      <c r="B151" s="2">
        <v>25</v>
      </c>
      <c r="C151">
        <v>1</v>
      </c>
      <c r="D151" s="1">
        <v>3225.6</v>
      </c>
      <c r="E151" s="1">
        <v>1.08</v>
      </c>
      <c r="F151" s="1">
        <f t="shared" si="2"/>
        <v>3483.6480000000001</v>
      </c>
      <c r="G151" s="1">
        <f>D151</f>
        <v>3225.6</v>
      </c>
      <c r="H151" s="1">
        <f>F151</f>
        <v>3483.6480000000001</v>
      </c>
    </row>
    <row r="155" spans="2:8" x14ac:dyDescent="0.3">
      <c r="G155" s="1">
        <f>SUM(G6:G154)</f>
        <v>564598.93999999994</v>
      </c>
      <c r="H155" s="1">
        <f>SUM(H6:H154)</f>
        <v>609766.85519999999</v>
      </c>
    </row>
    <row r="158" spans="2:8" x14ac:dyDescent="0.3">
      <c r="E158" s="3">
        <f>G155/4.4536</f>
        <v>126773.60786779234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2022-01-10T13:14:40Z</dcterms:modified>
</cp:coreProperties>
</file>